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3\A23\A23\economia\cuadros\industria\Alimentos\"/>
    </mc:Choice>
  </mc:AlternateContent>
  <bookViews>
    <workbookView xWindow="0" yWindow="0" windowWidth="28800" windowHeight="12300"/>
  </bookViews>
  <sheets>
    <sheet name="Faena porcina - PBA" sheetId="1" r:id="rId1"/>
  </sheets>
  <definedNames>
    <definedName name="_xlnm.Print_Area" localSheetId="0">'Faena porcina - PBA'!$A$1:$D$9</definedName>
  </definedNames>
  <calcPr calcId="162913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<sst xmlns="http://schemas.openxmlformats.org/spreadsheetml/2006/main" count="24" uniqueCount="19">
  <si>
    <t>Mes</t>
  </si>
  <si>
    <t>Total</t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</si>
  <si>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</si>
  <si>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</si>
  <si>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</si>
  <si>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</si>
  <si>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</si>
  <si>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</si>
  <si>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</si>
  <si>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</si>
  <si>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</si>
  <si>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</si>
  <si>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</si>
  <si>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</si>
  <si>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</si>
  <si>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///</t>
  </si>
  <si>
    <r>
      <rPr>
        <b/>
        <sz val="8"/>
        <rFont val="Calibri"/>
        <family val="2"/>
        <scheme val="minor"/>
      </rPr>
      <t xml:space="preserve">Fuente: </t>
    </r>
    <r>
      <rPr>
        <sz val="8"/>
        <rFont val="Calibri"/>
        <family val="2"/>
        <scheme val="minor"/>
      </rPr>
      <t>Ministerio de Agricultura, Ganadería y Pesca de la Nación.</t>
    </r>
  </si>
  <si>
    <t>12. Faena porcina. Provincia de Buenos Aires. Enero 2018 - junio 2023. En cabezas</t>
  </si>
  <si>
    <t>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</si>
</sst>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center"/>
    </xf>
    <xf numFmtId="166" fontId="2" fillId="3" borderId="5" xfId="0" applyNumberFormat="1" applyFont="1" applyFill="1" applyBorder="1" applyAlignment="1" applyProtection="1">
      <alignment horizontal="center" vertical="center"/>
    </xf>
    <xf numFmtId="166" fontId="2" fillId="3" borderId="3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1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zoomScaleNormal="100" workbookViewId="0"/>
  </sheetViews>
  <sheetFormatPr baseColWidth="10" defaultColWidth="11.42578125" defaultRowHeight="18" customHeight="1" x14ac:dyDescent="0.25"/>
  <cols>
    <col min="1" max="1" width="18.85546875" style="7" customWidth="1"/>
    <col min="2" max="4" width="11.7109375" style="7" customWidth="1"/>
    <col min="5" max="16384" width="11.42578125" style="7"/>
  </cols>
  <sheetData>
    <row r="1" spans="1:7" ht="18" customHeight="1" x14ac:dyDescent="0.25">
      <c r="A1" s="5" t="s">
        <v>17</v>
      </c>
      <c r="B1" s="6"/>
      <c r="C1" s="6"/>
    </row>
    <row r="2" spans="1:7" ht="18" customHeight="1" x14ac:dyDescent="0.25">
      <c r="A2" s="8"/>
    </row>
    <row r="3" spans="1:7" ht="18" customHeight="1" x14ac:dyDescent="0.25">
      <c r="A3" s="13" t="s">
        <v>0</v>
      </c>
      <c r="B3" s="1">
        <v>2018</v>
      </c>
      <c r="C3" s="1">
        <v>2019</v>
      </c>
      <c r="D3" s="1">
        <v>2020</v>
      </c>
      <c r="E3" s="1">
        <v>2021</v>
      </c>
      <c r="F3" s="1">
        <v>2022</v>
      </c>
      <c r="G3" s="1">
        <v>2023</v>
      </c>
    </row>
    <row r="4" spans="1:7" ht="18" customHeight="1" x14ac:dyDescent="0.25">
      <c r="A4" s="14"/>
      <c r="B4" s="15" t="s">
        <v>18</v>
      </c>
      <c r="C4" s="16"/>
      <c r="D4" s="16"/>
      <c r="E4" s="16"/>
      <c r="F4" s="16"/>
      <c r="G4" s="16"/>
    </row>
    <row r="6" spans="1:7" ht="18" customHeight="1" x14ac:dyDescent="0.25">
      <c r="A6" s="2" t="s">
        <v>3</v>
      </c>
      <c r="B6" s="4">
        <v>271481.5</v>
      </c>
      <c r="C6" s="4">
        <v>280379.25</v>
      </c>
      <c r="D6" s="4">
        <v>280477.75</v>
      </c>
      <c r="E6" s="12">
        <v>280478.75</v>
      </c>
      <c r="F6" s="4">
        <v>261710</v>
      </c>
      <c r="G6" s="4">
        <v>319268.5</v>
      </c>
    </row>
    <row r="7" spans="1:7" ht="18" customHeight="1" x14ac:dyDescent="0.25">
      <c r="A7" s="2" t="s">
        <v>4</v>
      </c>
      <c r="B7" s="4">
        <v>248881</v>
      </c>
      <c r="C7" s="4">
        <v>264145</v>
      </c>
      <c r="D7" s="4">
        <v>265676</v>
      </c>
      <c r="E7" s="4">
        <v>281910.5</v>
      </c>
      <c r="F7" s="4">
        <v>270688</v>
      </c>
      <c r="G7" s="4">
        <v>292618.75</v>
      </c>
    </row>
    <row r="8" spans="1:7" ht="18" customHeight="1" x14ac:dyDescent="0.25">
      <c r="A8" s="2" t="s">
        <v>5</v>
      </c>
      <c r="B8" s="4">
        <v>291085</v>
      </c>
      <c r="C8" s="4">
        <v>283009.5</v>
      </c>
      <c r="D8" s="4">
        <v>267734.25</v>
      </c>
      <c r="E8" s="4">
        <v>351347.25</v>
      </c>
      <c r="F8" s="4">
        <v>336370</v>
      </c>
      <c r="G8" s="4">
        <v>354833.25</v>
      </c>
    </row>
    <row r="9" spans="1:7" ht="18" customHeight="1" x14ac:dyDescent="0.25">
      <c r="A9" s="2" t="s">
        <v>6</v>
      </c>
      <c r="B9" s="4">
        <v>290573</v>
      </c>
      <c r="C9" s="4">
        <v>307710.75</v>
      </c>
      <c r="D9" s="4">
        <v>288116.5</v>
      </c>
      <c r="E9" s="4">
        <v>317711</v>
      </c>
      <c r="F9" s="4">
        <v>316266</v>
      </c>
      <c r="G9" s="4">
        <v>327344.25</v>
      </c>
    </row>
    <row r="10" spans="1:7" ht="18" customHeight="1" x14ac:dyDescent="0.25">
      <c r="A10" s="2" t="s">
        <v>7</v>
      </c>
      <c r="B10" s="4">
        <v>302375.75</v>
      </c>
      <c r="C10" s="4">
        <v>313977.25</v>
      </c>
      <c r="D10" s="4">
        <v>301117.5</v>
      </c>
      <c r="E10" s="4">
        <v>321701.75</v>
      </c>
      <c r="F10" s="4">
        <v>342612</v>
      </c>
      <c r="G10" s="4">
        <v>357639.75</v>
      </c>
    </row>
    <row r="11" spans="1:7" ht="18" customHeight="1" x14ac:dyDescent="0.25">
      <c r="A11" s="2" t="s">
        <v>8</v>
      </c>
      <c r="B11" s="4">
        <v>297892.75</v>
      </c>
      <c r="C11" s="4">
        <v>283259.25</v>
      </c>
      <c r="D11" s="4">
        <v>333468.25</v>
      </c>
      <c r="E11" s="4">
        <v>340863.25</v>
      </c>
      <c r="F11" s="4">
        <v>326968</v>
      </c>
      <c r="G11" s="4">
        <v>335853.25</v>
      </c>
    </row>
    <row r="12" spans="1:7" ht="18" customHeight="1" x14ac:dyDescent="0.25">
      <c r="A12" s="2" t="s">
        <v>9</v>
      </c>
      <c r="B12" s="4">
        <v>309315</v>
      </c>
      <c r="C12" s="4">
        <v>313886.25</v>
      </c>
      <c r="D12" s="4">
        <v>307517.75</v>
      </c>
      <c r="E12" s="4">
        <v>321406.75</v>
      </c>
      <c r="F12" s="11">
        <v>326773</v>
      </c>
      <c r="G12" s="11" t="s">
        <v>15</v>
      </c>
    </row>
    <row r="13" spans="1:7" ht="18" customHeight="1" x14ac:dyDescent="0.25">
      <c r="A13" s="2" t="s">
        <v>10</v>
      </c>
      <c r="B13" s="4">
        <v>301353.75</v>
      </c>
      <c r="C13" s="4">
        <v>279545.5</v>
      </c>
      <c r="D13" s="4">
        <v>302683.5</v>
      </c>
      <c r="E13" s="4">
        <v>314743.25</v>
      </c>
      <c r="F13" s="11">
        <v>342965</v>
      </c>
      <c r="G13" s="11" t="s">
        <v>15</v>
      </c>
    </row>
    <row r="14" spans="1:7" ht="18" customHeight="1" x14ac:dyDescent="0.25">
      <c r="A14" s="2" t="s">
        <v>11</v>
      </c>
      <c r="B14" s="4">
        <v>273883.25</v>
      </c>
      <c r="C14" s="4">
        <v>277200.75</v>
      </c>
      <c r="D14" s="4">
        <v>302719.25</v>
      </c>
      <c r="E14" s="4">
        <v>299343.75</v>
      </c>
      <c r="F14" s="11">
        <v>315835</v>
      </c>
      <c r="G14" s="11" t="s">
        <v>15</v>
      </c>
    </row>
    <row r="15" spans="1:7" ht="18" customHeight="1" x14ac:dyDescent="0.25">
      <c r="A15" s="2" t="s">
        <v>12</v>
      </c>
      <c r="B15" s="4">
        <v>315951</v>
      </c>
      <c r="C15" s="4">
        <v>297259.75</v>
      </c>
      <c r="D15" s="4">
        <v>302233</v>
      </c>
      <c r="E15" s="4">
        <v>300654.5</v>
      </c>
      <c r="F15" s="11">
        <v>318557</v>
      </c>
      <c r="G15" s="11" t="s">
        <v>15</v>
      </c>
    </row>
    <row r="16" spans="1:7" ht="18" customHeight="1" x14ac:dyDescent="0.25">
      <c r="A16" s="2" t="s">
        <v>13</v>
      </c>
      <c r="B16" s="4">
        <v>286399.25</v>
      </c>
      <c r="C16" s="4">
        <v>278908.75</v>
      </c>
      <c r="D16" s="4">
        <v>298531.75</v>
      </c>
      <c r="E16" s="4">
        <v>310382.5</v>
      </c>
      <c r="F16" s="11">
        <v>328509</v>
      </c>
      <c r="G16" s="11" t="s">
        <v>15</v>
      </c>
    </row>
    <row r="17" spans="1:7" ht="18" customHeight="1" x14ac:dyDescent="0.25">
      <c r="A17" s="2" t="s">
        <v>14</v>
      </c>
      <c r="B17" s="4">
        <v>302548.75</v>
      </c>
      <c r="C17" s="4">
        <v>309187.75</v>
      </c>
      <c r="D17" s="4">
        <v>320066.25</v>
      </c>
      <c r="E17" s="4">
        <v>325069.25</v>
      </c>
      <c r="F17" s="11">
        <v>332167</v>
      </c>
      <c r="G17" s="11" t="s">
        <v>15</v>
      </c>
    </row>
    <row r="18" spans="1:7" ht="18" customHeight="1" x14ac:dyDescent="0.25">
      <c r="A18" s="3" t="s">
        <v>1</v>
      </c>
      <c r="B18" s="3">
        <f>SUM(B6:B17)</f>
        <v>3491740</v>
      </c>
      <c r="C18" s="3">
        <f t="shared" ref="C18:G18" si="0">SUM(C6:C17)</f>
        <v>3488469.75</v>
      </c>
      <c r="D18" s="3">
        <f t="shared" si="0"/>
        <v>3570341.75</v>
      </c>
      <c r="E18" s="3">
        <f t="shared" si="0"/>
        <v>3765612.5</v>
      </c>
      <c r="F18" s="3">
        <f>SUM(F6:F17)</f>
        <v>3819420</v>
      </c>
      <c r="G18" s="3">
        <f t="shared" si="0"/>
        <v>1987557.75</v>
      </c>
    </row>
    <row r="19" spans="1:7" ht="18" customHeight="1" x14ac:dyDescent="0.25">
      <c r="A19" s="9"/>
    </row>
    <row r="20" spans="1:7" ht="18" customHeight="1" x14ac:dyDescent="0.25">
      <c r="A20" s="10" t="s">
        <v>16</v>
      </c>
    </row>
    <row r="21" spans="1:7" ht="18" customHeight="1" x14ac:dyDescent="0.25">
      <c r="A21" s="10" t="s">
        <v>2</v>
      </c>
    </row>
  </sheetData>
  <mergeCells count="2">
    <mergeCell ref="A3:A4"/>
    <mergeCell ref="B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Faena porcina - PBA</vt:lpstr>
      <vt:lpstr>'Faena porcina - PBA'!Área_de_impresión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Teilletchea</dc:creator>
  <cp:lastModifiedBy>Daniel Besler</cp:lastModifiedBy>
  <cp:lastPrinted>2019-02-15T17:15:06Z</cp:lastPrinted>
  <dcterms:created xsi:type="dcterms:W3CDTF">2018-10-03T14:57:21Z</dcterms:created>
  <dcterms:modified xsi:type="dcterms:W3CDTF">2023-10-11T16:57:33Z</dcterms:modified>
</cp:coreProperties>
</file>